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75" windowWidth="20730" windowHeight="11760" activeTab="1"/>
  </bookViews>
  <sheets>
    <sheet name="ตัวอย่าง" sheetId="1" r:id="rId1"/>
    <sheet name="แบบฟอร์ม" sheetId="5" r:id="rId2"/>
    <sheet name="แบบจม.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/>
  <c r="G21"/>
  <c r="G20"/>
  <c r="G19"/>
  <c r="G18"/>
  <c r="G17"/>
  <c r="G16"/>
  <c r="G15"/>
  <c r="G14"/>
  <c r="G23" l="1"/>
  <c r="B23" s="1"/>
  <c r="G15" i="5"/>
  <c r="G16"/>
  <c r="G21"/>
  <c r="G20"/>
  <c r="G19"/>
  <c r="G18"/>
  <c r="G17"/>
  <c r="G14"/>
  <c r="G13"/>
  <c r="G22" l="1"/>
</calcChain>
</file>

<file path=xl/sharedStrings.xml><?xml version="1.0" encoding="utf-8"?>
<sst xmlns="http://schemas.openxmlformats.org/spreadsheetml/2006/main" count="81" uniqueCount="50">
  <si>
    <t>ชื่อ-สกุลลูกค้า</t>
  </si>
  <si>
    <t>วันที่จอง</t>
  </si>
  <si>
    <t>รุ่นรถ</t>
  </si>
  <si>
    <t>แบบรถ</t>
  </si>
  <si>
    <t>วันที่ออกรถจริง</t>
  </si>
  <si>
    <t>พนักงานขาย</t>
  </si>
  <si>
    <t>รายการ</t>
  </si>
  <si>
    <t>จำนวน</t>
  </si>
  <si>
    <t>ลงชื่อ …………………………………..ผู้อนุมัติติดตั้ง</t>
  </si>
  <si>
    <t xml:space="preserve">   (                                            )</t>
  </si>
  <si>
    <t>วันที่สั่งอุปกรณ์</t>
  </si>
  <si>
    <t>เลขที่ใบจอง</t>
  </si>
  <si>
    <t>รายการติดตั้งอุปกรณ์</t>
  </si>
  <si>
    <t>แบบฟอร์มยืนยันการติดตั้งอุปกรณ์ตกแต่งและวันที่ออกรถ</t>
  </si>
  <si>
    <t>สีรถ</t>
  </si>
  <si>
    <t xml:space="preserve">    เลขที่ใบจอง</t>
  </si>
  <si>
    <t xml:space="preserve">   วันที่สั่งอุปกรณ์</t>
  </si>
  <si>
    <t xml:space="preserve">   แบบรถ</t>
  </si>
  <si>
    <t xml:space="preserve">   เลขโครง</t>
  </si>
  <si>
    <t xml:space="preserve">   สาขา</t>
  </si>
  <si>
    <t>ลงชื่อ.................................พนักงานขาย</t>
  </si>
  <si>
    <t>ลงชื่อ................................ผู้จัดการขาย</t>
  </si>
  <si>
    <t xml:space="preserve">     (                                                  )</t>
  </si>
  <si>
    <r>
      <t>ราคา/</t>
    </r>
    <r>
      <rPr>
        <b/>
        <sz val="11"/>
        <color theme="1"/>
        <rFont val="Tahoma"/>
        <family val="2"/>
        <scheme val="minor"/>
      </rPr>
      <t>หน่วย</t>
    </r>
  </si>
  <si>
    <t xml:space="preserve"> </t>
  </si>
  <si>
    <r>
      <t xml:space="preserve">ราคา
</t>
    </r>
    <r>
      <rPr>
        <b/>
        <sz val="11"/>
        <color indexed="8"/>
        <rFont val="Tahoma"/>
        <family val="2"/>
      </rPr>
      <t>(รวม VAT)</t>
    </r>
  </si>
  <si>
    <t>หมายเลขตัวถัง</t>
  </si>
  <si>
    <t>พนักงานขาย / สาขา</t>
  </si>
  <si>
    <t>แบบฟอร์มคำสั่งซื้อและยืนยันการติดตั้งอุปกรณ์ตกแต่งเพิ่มเติม</t>
  </si>
  <si>
    <t>ชำระเงินมัดจำค่าอุปกรณ์  เป็นจำนวนเงิน…...............บาท  ใบสำคัญรับ เลขที่ …..................</t>
  </si>
  <si>
    <t>คงเหลือชำระเงินในวันรับรถ ตามรายการข้างต้น เป็นจำนวนเงิน …...................บาท</t>
  </si>
  <si>
    <r>
      <rPr>
        <b/>
        <u/>
        <sz val="12"/>
        <color theme="1"/>
        <rFont val="Tahoma"/>
        <family val="2"/>
        <scheme val="minor"/>
      </rPr>
      <t xml:space="preserve">หมายเหตุ </t>
    </r>
    <r>
      <rPr>
        <sz val="12"/>
        <color theme="1"/>
        <rFont val="Tahoma"/>
        <family val="2"/>
        <charset val="222"/>
        <scheme val="minor"/>
      </rPr>
      <t>: แบบฟอร์มนี้ใช้สำหรับการสั่งซื้อและติดตั้งอุปกรณ์ตกแต่งเพิ่มเติม กรณีลูกค้าปฎิเสธการรับรถในวันที่กำหนดข้างต้นไม่ว่า</t>
    </r>
  </si>
  <si>
    <t>ในกรณีใดก็ตาม  ลูกค้าจะต้องเป็นผู้รับผิดชอบค่าความเสียหายที่เกิดขึ้นของราคาอุปกรณ์ตกแต่งทั้งหมดที่บริษัทฯได้ติดตั้งไว้แล้ว</t>
  </si>
  <si>
    <t xml:space="preserve">ลำดับ
</t>
  </si>
  <si>
    <t>อุปกรณ์ตกแต่งที่ติดตั้งเพิ่ม</t>
  </si>
  <si>
    <t>กำหนดวันที่คาดว่าจะรับรถ</t>
  </si>
  <si>
    <t>.............บาทถ้วน</t>
  </si>
  <si>
    <t>หมายเหตุ : แบบฟอร์มนี้ใช้สำหรับการสั่งซื้อและติดตั้งอุปกรณ์ตกแต่งเพิ่มเติม กรณีลูกค้าปฎิเสธการรับรถในวันที่กำหนดข้างต้นไม่ว่าในกรณีใดก็ตาม  ลูกค้าจะต้องเป็นผู้รับผิดชอบค่าความเสียหายที่เกิดขึ้นของราคาอุปกรณ์ตกแต่งทั้งหมดที่บริษัทฯได้ติดตั้งไว้แล้ว</t>
  </si>
  <si>
    <t xml:space="preserve"> HILUX CHAMP 2024</t>
  </si>
  <si>
    <t xml:space="preserve"> 18/08/2568</t>
  </si>
  <si>
    <t xml:space="preserve"> Off White ( 058)</t>
  </si>
  <si>
    <t xml:space="preserve"> สรายุทธ สาขา รามอินทราทีมA</t>
  </si>
  <si>
    <t>บริษัท เค อี เอ็น โฮม เซอร์วิส โปรเจคท์ จำกัด</t>
  </si>
  <si>
    <t xml:space="preserve"> 2568/1031</t>
  </si>
  <si>
    <t xml:space="preserve"> 2.4 ดีเซล M/T C&amp;C LWB</t>
  </si>
  <si>
    <t>MR3AA9CA706301649</t>
  </si>
  <si>
    <t>ตู้แครี่บอย KIOSK SPCสูงในตู้1865มม.</t>
  </si>
  <si>
    <t>ตัวอย่าง</t>
  </si>
  <si>
    <t>ราคา/หน่วย</t>
  </si>
  <si>
    <r>
      <t xml:space="preserve">ราคา
</t>
    </r>
    <r>
      <rPr>
        <b/>
        <sz val="14"/>
        <color indexed="8"/>
        <rFont val="Tahoma"/>
        <family val="2"/>
        <scheme val="minor"/>
      </rPr>
      <t>(รวม VAT)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</si>
</sst>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3"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u/>
      <sz val="18"/>
      <color theme="1"/>
      <name val="Tahoma"/>
      <family val="2"/>
      <scheme val="minor"/>
    </font>
    <font>
      <b/>
      <u/>
      <sz val="16"/>
      <color theme="1"/>
      <name val="Tahoma"/>
      <family val="2"/>
      <scheme val="minor"/>
    </font>
    <font>
      <sz val="12"/>
      <color theme="1"/>
      <name val="Tahoma"/>
      <family val="2"/>
      <charset val="222"/>
      <scheme val="minor"/>
    </font>
    <font>
      <b/>
      <sz val="12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1"/>
      <color indexed="8"/>
      <name val="Tahoma"/>
      <family val="2"/>
    </font>
    <font>
      <b/>
      <sz val="16"/>
      <color rgb="FFFF0000"/>
      <name val="Tahoma"/>
      <family val="2"/>
      <scheme val="minor"/>
    </font>
    <font>
      <b/>
      <u/>
      <sz val="12"/>
      <color theme="1"/>
      <name val="Tahoma"/>
      <family val="2"/>
      <scheme val="minor"/>
    </font>
    <font>
      <b/>
      <u/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FF0000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u/>
      <sz val="14"/>
      <color theme="1"/>
      <name val="Tahoma"/>
      <family val="2"/>
      <scheme val="minor"/>
    </font>
    <font>
      <sz val="14"/>
      <color rgb="FF0000FF"/>
      <name val="Tahoma"/>
      <family val="2"/>
      <scheme val="minor"/>
    </font>
    <font>
      <b/>
      <sz val="14"/>
      <color indexed="8"/>
      <name val="Tahoma"/>
      <family val="2"/>
      <scheme val="minor"/>
    </font>
    <font>
      <b/>
      <sz val="14"/>
      <color rgb="FF0000FF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6" fillId="0" borderId="7" xfId="0" applyFont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43" fontId="11" fillId="2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2" borderId="4" xfId="0" applyFont="1" applyFill="1" applyBorder="1" applyAlignment="1">
      <alignment horizontal="center" wrapText="1"/>
    </xf>
    <xf numFmtId="0" fontId="6" fillId="3" borderId="0" xfId="0" applyFont="1" applyFill="1"/>
    <xf numFmtId="0" fontId="16" fillId="0" borderId="0" xfId="0" applyFont="1"/>
    <xf numFmtId="0" fontId="17" fillId="3" borderId="0" xfId="0" applyFont="1" applyFill="1"/>
    <xf numFmtId="0" fontId="16" fillId="3" borderId="0" xfId="0" applyFont="1" applyFill="1"/>
    <xf numFmtId="0" fontId="18" fillId="0" borderId="0" xfId="0" applyFont="1"/>
    <xf numFmtId="0" fontId="20" fillId="0" borderId="2" xfId="0" applyFont="1" applyBorder="1"/>
    <xf numFmtId="0" fontId="20" fillId="0" borderId="1" xfId="0" applyFont="1" applyBorder="1"/>
    <xf numFmtId="0" fontId="16" fillId="0" borderId="7" xfId="0" applyFont="1" applyBorder="1"/>
    <xf numFmtId="0" fontId="18" fillId="0" borderId="0" xfId="0" applyFont="1" applyAlignment="1">
      <alignment vertical="center"/>
    </xf>
    <xf numFmtId="0" fontId="18" fillId="2" borderId="4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3" fontId="20" fillId="0" borderId="3" xfId="1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2" fillId="2" borderId="3" xfId="0" applyFont="1" applyFill="1" applyBorder="1" applyAlignment="1">
      <alignment horizontal="center" vertical="center"/>
    </xf>
    <xf numFmtId="43" fontId="22" fillId="2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14" fontId="20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8" fillId="2" borderId="6" xfId="0" applyFont="1" applyFill="1" applyBorder="1" applyAlignment="1">
      <alignment horizontal="center" vertical="center"/>
    </xf>
    <xf numFmtId="0" fontId="6" fillId="0" borderId="0" xfId="0" applyFont="1"/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47"/>
  <sheetViews>
    <sheetView showGridLines="0" zoomScaleSheetLayoutView="100" workbookViewId="0">
      <selection activeCell="Q30" sqref="Q30"/>
    </sheetView>
  </sheetViews>
  <sheetFormatPr defaultColWidth="9" defaultRowHeight="15"/>
  <cols>
    <col min="1" max="1" width="7.125" style="9" customWidth="1"/>
    <col min="2" max="2" width="8.5" style="9" customWidth="1"/>
    <col min="3" max="3" width="8" style="9" bestFit="1" customWidth="1"/>
    <col min="4" max="4" width="33.375" style="9" customWidth="1"/>
    <col min="5" max="5" width="21.375" style="9" customWidth="1"/>
    <col min="6" max="6" width="15.875" style="9" customWidth="1"/>
    <col min="7" max="7" width="17.125" style="9" customWidth="1"/>
    <col min="8" max="8" width="2.125" style="9" customWidth="1"/>
    <col min="9" max="16384" width="9" style="9"/>
  </cols>
  <sheetData>
    <row r="1" spans="2:7" ht="4.5" customHeight="1">
      <c r="B1" s="24"/>
      <c r="C1" s="24"/>
    </row>
    <row r="2" spans="2:7" s="25" customFormat="1" ht="36" customHeight="1">
      <c r="B2" s="26" t="s">
        <v>47</v>
      </c>
      <c r="C2" s="27"/>
    </row>
    <row r="3" spans="2:7" s="28" customFormat="1" ht="27.75" customHeight="1">
      <c r="B3" s="55" t="s">
        <v>28</v>
      </c>
      <c r="C3" s="55"/>
      <c r="D3" s="55"/>
      <c r="E3" s="55"/>
      <c r="F3" s="55"/>
      <c r="G3" s="55"/>
    </row>
    <row r="4" spans="2:7" s="25" customFormat="1" ht="18"/>
    <row r="5" spans="2:7" s="25" customFormat="1" ht="20.100000000000001" customHeight="1">
      <c r="B5" s="25" t="s">
        <v>0</v>
      </c>
      <c r="D5" s="29" t="s">
        <v>42</v>
      </c>
      <c r="E5" s="25" t="s">
        <v>11</v>
      </c>
      <c r="F5" s="56" t="s">
        <v>43</v>
      </c>
      <c r="G5" s="56"/>
    </row>
    <row r="6" spans="2:7" s="25" customFormat="1" ht="20.25" customHeight="1">
      <c r="B6" s="25" t="s">
        <v>1</v>
      </c>
      <c r="D6" s="30" t="s">
        <v>39</v>
      </c>
      <c r="E6" s="25" t="s">
        <v>10</v>
      </c>
      <c r="F6" s="57">
        <v>244253</v>
      </c>
      <c r="G6" s="58"/>
    </row>
    <row r="7" spans="2:7" s="25" customFormat="1" ht="20.25" customHeight="1">
      <c r="B7" s="25" t="s">
        <v>2</v>
      </c>
      <c r="D7" s="30" t="s">
        <v>38</v>
      </c>
      <c r="E7" s="25" t="s">
        <v>3</v>
      </c>
      <c r="F7" s="58" t="s">
        <v>44</v>
      </c>
      <c r="G7" s="58"/>
    </row>
    <row r="8" spans="2:7" s="25" customFormat="1" ht="20.25" customHeight="1">
      <c r="B8" s="25" t="s">
        <v>14</v>
      </c>
      <c r="D8" s="30" t="s">
        <v>40</v>
      </c>
      <c r="E8" s="25" t="s">
        <v>26</v>
      </c>
      <c r="F8" s="58" t="s">
        <v>45</v>
      </c>
      <c r="G8" s="58"/>
    </row>
    <row r="9" spans="2:7" s="25" customFormat="1" ht="20.25" customHeight="1">
      <c r="B9" s="25" t="s">
        <v>27</v>
      </c>
      <c r="D9" s="30" t="s">
        <v>41</v>
      </c>
      <c r="E9" s="25" t="s">
        <v>35</v>
      </c>
      <c r="F9" s="57">
        <v>244298</v>
      </c>
      <c r="G9" s="58"/>
    </row>
    <row r="10" spans="2:7" s="25" customFormat="1" ht="20.25" customHeight="1">
      <c r="D10" s="31"/>
    </row>
    <row r="11" spans="2:7" s="25" customFormat="1" ht="18"/>
    <row r="12" spans="2:7" s="25" customFormat="1" ht="18.75" customHeight="1">
      <c r="B12" s="51" t="s">
        <v>34</v>
      </c>
      <c r="C12" s="59"/>
      <c r="D12" s="59"/>
      <c r="E12" s="59"/>
      <c r="F12" s="59"/>
      <c r="G12" s="52"/>
    </row>
    <row r="13" spans="2:7" s="32" customFormat="1" ht="39" customHeight="1">
      <c r="B13" s="33" t="s">
        <v>33</v>
      </c>
      <c r="C13" s="51" t="s">
        <v>6</v>
      </c>
      <c r="D13" s="52"/>
      <c r="E13" s="34" t="s">
        <v>7</v>
      </c>
      <c r="F13" s="35" t="s">
        <v>48</v>
      </c>
      <c r="G13" s="35" t="s">
        <v>49</v>
      </c>
    </row>
    <row r="14" spans="2:7" s="25" customFormat="1" ht="20.25" customHeight="1">
      <c r="B14" s="36">
        <v>1</v>
      </c>
      <c r="C14" s="49" t="s">
        <v>46</v>
      </c>
      <c r="D14" s="50"/>
      <c r="E14" s="36">
        <v>1</v>
      </c>
      <c r="F14" s="37">
        <v>273800</v>
      </c>
      <c r="G14" s="37">
        <f>F14*E14</f>
        <v>273800</v>
      </c>
    </row>
    <row r="15" spans="2:7" s="25" customFormat="1" ht="20.25" customHeight="1">
      <c r="B15" s="38"/>
      <c r="C15" s="42"/>
      <c r="D15" s="43"/>
      <c r="E15" s="36"/>
      <c r="F15" s="37"/>
      <c r="G15" s="37">
        <f>F15*E15</f>
        <v>0</v>
      </c>
    </row>
    <row r="16" spans="2:7" s="25" customFormat="1" ht="20.25" customHeight="1">
      <c r="B16" s="38"/>
      <c r="C16" s="53"/>
      <c r="D16" s="54"/>
      <c r="E16" s="36"/>
      <c r="F16" s="37"/>
      <c r="G16" s="37">
        <f t="shared" ref="G16:G22" si="0">F16*E16</f>
        <v>0</v>
      </c>
    </row>
    <row r="17" spans="2:7" s="25" customFormat="1" ht="20.25" customHeight="1">
      <c r="B17" s="38"/>
      <c r="C17" s="42"/>
      <c r="D17" s="43"/>
      <c r="E17" s="36"/>
      <c r="F17" s="37"/>
      <c r="G17" s="37">
        <f t="shared" si="0"/>
        <v>0</v>
      </c>
    </row>
    <row r="18" spans="2:7" s="25" customFormat="1" ht="20.25" customHeight="1">
      <c r="B18" s="38"/>
      <c r="C18" s="42"/>
      <c r="D18" s="43"/>
      <c r="E18" s="36"/>
      <c r="F18" s="37"/>
      <c r="G18" s="37">
        <f t="shared" si="0"/>
        <v>0</v>
      </c>
    </row>
    <row r="19" spans="2:7" s="25" customFormat="1" ht="20.25" customHeight="1">
      <c r="B19" s="38"/>
      <c r="C19" s="42"/>
      <c r="D19" s="43"/>
      <c r="E19" s="36"/>
      <c r="F19" s="37"/>
      <c r="G19" s="37">
        <f>F19*E19</f>
        <v>0</v>
      </c>
    </row>
    <row r="20" spans="2:7" s="25" customFormat="1" ht="20.25" customHeight="1">
      <c r="B20" s="38"/>
      <c r="C20" s="42"/>
      <c r="D20" s="43"/>
      <c r="E20" s="36"/>
      <c r="F20" s="37"/>
      <c r="G20" s="37">
        <f t="shared" si="0"/>
        <v>0</v>
      </c>
    </row>
    <row r="21" spans="2:7" s="25" customFormat="1" ht="20.25" customHeight="1">
      <c r="B21" s="38"/>
      <c r="C21" s="42"/>
      <c r="D21" s="43"/>
      <c r="E21" s="36"/>
      <c r="F21" s="37"/>
      <c r="G21" s="37">
        <f t="shared" si="0"/>
        <v>0</v>
      </c>
    </row>
    <row r="22" spans="2:7" s="25" customFormat="1" ht="18" customHeight="1">
      <c r="B22" s="38"/>
      <c r="C22" s="42"/>
      <c r="D22" s="43"/>
      <c r="E22" s="36"/>
      <c r="F22" s="37"/>
      <c r="G22" s="37">
        <f t="shared" si="0"/>
        <v>0</v>
      </c>
    </row>
    <row r="23" spans="2:7" s="25" customFormat="1" ht="20.25" customHeight="1">
      <c r="B23" s="44" t="str">
        <f>BAHTTEXT(G23)</f>
        <v>สองแสนเจ็ดหมื่นสามพันแปดร้อยบาทถ้วน</v>
      </c>
      <c r="C23" s="45"/>
      <c r="D23" s="45"/>
      <c r="E23" s="39"/>
      <c r="F23" s="40"/>
      <c r="G23" s="40">
        <f>SUM(G14:G22)</f>
        <v>273800</v>
      </c>
    </row>
    <row r="24" spans="2:7" s="25" customFormat="1" ht="12" customHeight="1"/>
    <row r="25" spans="2:7" s="25" customFormat="1" ht="12" customHeight="1"/>
    <row r="26" spans="2:7" s="25" customFormat="1" ht="30.95" customHeight="1">
      <c r="B26" s="25" t="s">
        <v>29</v>
      </c>
    </row>
    <row r="27" spans="2:7" s="25" customFormat="1" ht="27.95" customHeight="1">
      <c r="B27" s="25" t="s">
        <v>30</v>
      </c>
    </row>
    <row r="28" spans="2:7" s="25" customFormat="1" ht="13.5" customHeight="1"/>
    <row r="29" spans="2:7" s="25" customFormat="1" ht="24.6" customHeight="1">
      <c r="B29" s="47" t="s">
        <v>37</v>
      </c>
      <c r="C29" s="48"/>
      <c r="D29" s="48"/>
      <c r="E29" s="48"/>
      <c r="F29" s="48"/>
      <c r="G29" s="48"/>
    </row>
    <row r="30" spans="2:7" s="25" customFormat="1" ht="20.25" customHeight="1">
      <c r="B30" s="48"/>
      <c r="C30" s="48"/>
      <c r="D30" s="48"/>
      <c r="E30" s="48"/>
      <c r="F30" s="48"/>
      <c r="G30" s="48"/>
    </row>
    <row r="31" spans="2:7" s="25" customFormat="1" ht="20.25" customHeight="1">
      <c r="B31" s="48"/>
      <c r="C31" s="48"/>
      <c r="D31" s="48"/>
      <c r="E31" s="48"/>
      <c r="F31" s="48"/>
      <c r="G31" s="48"/>
    </row>
    <row r="32" spans="2:7" s="25" customFormat="1" ht="18.75" customHeight="1"/>
    <row r="33" spans="5:7" s="25" customFormat="1" ht="18.75" customHeight="1"/>
    <row r="34" spans="5:7" s="25" customFormat="1" ht="18.75" customHeight="1"/>
    <row r="35" spans="5:7" s="25" customFormat="1" ht="18.75" customHeight="1">
      <c r="E35" s="41" t="s">
        <v>8</v>
      </c>
    </row>
    <row r="36" spans="5:7" s="25" customFormat="1" ht="18.75" customHeight="1">
      <c r="E36" s="46" t="s">
        <v>22</v>
      </c>
      <c r="F36" s="46"/>
      <c r="G36" s="46"/>
    </row>
    <row r="37" spans="5:7" s="25" customFormat="1" ht="18.75" customHeight="1"/>
    <row r="38" spans="5:7" s="25" customFormat="1" ht="18.75" customHeight="1">
      <c r="E38" s="25" t="s">
        <v>20</v>
      </c>
    </row>
    <row r="39" spans="5:7" s="25" customFormat="1" ht="18.75" customHeight="1"/>
    <row r="40" spans="5:7" s="25" customFormat="1" ht="18.75" customHeight="1">
      <c r="E40" s="46" t="s">
        <v>22</v>
      </c>
      <c r="F40" s="46"/>
      <c r="G40" s="46"/>
    </row>
    <row r="41" spans="5:7" s="25" customFormat="1" ht="18"/>
    <row r="42" spans="5:7" s="25" customFormat="1" ht="18">
      <c r="E42" s="25" t="s">
        <v>21</v>
      </c>
    </row>
    <row r="43" spans="5:7" s="25" customFormat="1" ht="18"/>
    <row r="44" spans="5:7" s="25" customFormat="1" ht="18">
      <c r="E44" s="46" t="s">
        <v>22</v>
      </c>
      <c r="F44" s="46"/>
      <c r="G44" s="46"/>
    </row>
    <row r="45" spans="5:7" s="25" customFormat="1" ht="18"/>
    <row r="46" spans="5:7" s="25" customFormat="1" ht="18"/>
    <row r="47" spans="5:7" s="25" customFormat="1" ht="18"/>
  </sheetData>
  <mergeCells count="22">
    <mergeCell ref="C14:D14"/>
    <mergeCell ref="C13:D13"/>
    <mergeCell ref="C15:D15"/>
    <mergeCell ref="C16:D16"/>
    <mergeCell ref="B3:G3"/>
    <mergeCell ref="F5:G5"/>
    <mergeCell ref="F6:G6"/>
    <mergeCell ref="F7:G7"/>
    <mergeCell ref="F8:G8"/>
    <mergeCell ref="F9:G9"/>
    <mergeCell ref="B12:G12"/>
    <mergeCell ref="C17:D17"/>
    <mergeCell ref="C18:D18"/>
    <mergeCell ref="C19:D19"/>
    <mergeCell ref="C20:D20"/>
    <mergeCell ref="C21:D21"/>
    <mergeCell ref="C22:D22"/>
    <mergeCell ref="B23:D23"/>
    <mergeCell ref="E36:G36"/>
    <mergeCell ref="E40:G40"/>
    <mergeCell ref="E44:G44"/>
    <mergeCell ref="B29:G31"/>
  </mergeCells>
  <pageMargins left="0.39370078740157483" right="0" top="0.78740157480314965" bottom="0" header="0" footer="0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M43"/>
  <sheetViews>
    <sheetView tabSelected="1" view="pageBreakPreview" zoomScale="87" zoomScaleNormal="87" zoomScaleSheetLayoutView="87" workbookViewId="0">
      <selection activeCell="N6" sqref="N6"/>
    </sheetView>
  </sheetViews>
  <sheetFormatPr defaultColWidth="9" defaultRowHeight="15"/>
  <cols>
    <col min="1" max="1" width="0.625" style="9" customWidth="1"/>
    <col min="2" max="2" width="7.125" style="9" customWidth="1"/>
    <col min="3" max="3" width="8" style="9" bestFit="1" customWidth="1"/>
    <col min="4" max="4" width="27.625" style="9" customWidth="1"/>
    <col min="5" max="5" width="21.375" style="9" customWidth="1"/>
    <col min="6" max="6" width="12" style="9" customWidth="1"/>
    <col min="7" max="7" width="17.125" style="9" customWidth="1"/>
    <col min="8" max="8" width="2.125" style="9" customWidth="1"/>
    <col min="9" max="9" width="11.125" style="9" customWidth="1"/>
    <col min="10" max="16384" width="9" style="9"/>
  </cols>
  <sheetData>
    <row r="1" spans="2:13" ht="4.5" customHeight="1"/>
    <row r="2" spans="2:13" s="13" customFormat="1" ht="27.75" customHeight="1">
      <c r="B2" s="65" t="s">
        <v>28</v>
      </c>
      <c r="C2" s="65"/>
      <c r="D2" s="65"/>
      <c r="E2" s="65"/>
      <c r="F2" s="65"/>
      <c r="G2" s="65"/>
    </row>
    <row r="4" spans="2:13" ht="20.25" customHeight="1">
      <c r="B4" s="9" t="s">
        <v>0</v>
      </c>
      <c r="D4" s="10"/>
      <c r="E4" s="9" t="s">
        <v>11</v>
      </c>
      <c r="F4" s="70"/>
      <c r="G4" s="70"/>
    </row>
    <row r="5" spans="2:13" ht="20.25" customHeight="1">
      <c r="B5" s="9" t="s">
        <v>1</v>
      </c>
      <c r="D5" s="11"/>
      <c r="E5" s="9" t="s">
        <v>10</v>
      </c>
      <c r="F5" s="71"/>
      <c r="G5" s="71"/>
    </row>
    <row r="6" spans="2:13" ht="20.25" customHeight="1">
      <c r="B6" s="9" t="s">
        <v>2</v>
      </c>
      <c r="D6" s="11"/>
      <c r="E6" s="9" t="s">
        <v>3</v>
      </c>
      <c r="F6" s="71"/>
      <c r="G6" s="71"/>
    </row>
    <row r="7" spans="2:13" ht="20.25" customHeight="1">
      <c r="B7" s="9" t="s">
        <v>14</v>
      </c>
      <c r="D7" s="11"/>
      <c r="E7" s="9" t="s">
        <v>26</v>
      </c>
      <c r="F7" s="71"/>
      <c r="G7" s="71"/>
    </row>
    <row r="8" spans="2:13" ht="20.25" customHeight="1">
      <c r="B8" s="9" t="s">
        <v>27</v>
      </c>
      <c r="D8" s="11"/>
      <c r="E8" s="9" t="s">
        <v>35</v>
      </c>
      <c r="F8" s="71"/>
      <c r="G8" s="71"/>
    </row>
    <row r="9" spans="2:13" ht="20.25" customHeight="1">
      <c r="D9" s="16"/>
    </row>
    <row r="11" spans="2:13" ht="18.75" customHeight="1">
      <c r="B11" s="66" t="s">
        <v>34</v>
      </c>
      <c r="C11" s="67"/>
      <c r="D11" s="67"/>
      <c r="E11" s="67"/>
      <c r="F11" s="67"/>
      <c r="G11" s="68"/>
    </row>
    <row r="12" spans="2:13" s="14" customFormat="1" ht="39" customHeight="1">
      <c r="B12" s="23" t="s">
        <v>33</v>
      </c>
      <c r="C12" s="61" t="s">
        <v>6</v>
      </c>
      <c r="D12" s="69"/>
      <c r="E12" s="18" t="s">
        <v>7</v>
      </c>
      <c r="F12" s="17" t="s">
        <v>23</v>
      </c>
      <c r="G12" s="17" t="s">
        <v>25</v>
      </c>
    </row>
    <row r="13" spans="2:13" ht="20.25" customHeight="1">
      <c r="B13" s="22"/>
      <c r="C13" s="63"/>
      <c r="D13" s="64"/>
      <c r="E13" s="20"/>
      <c r="F13" s="21"/>
      <c r="G13" s="21">
        <f>F13*E13</f>
        <v>0</v>
      </c>
    </row>
    <row r="14" spans="2:13" ht="20.25" customHeight="1">
      <c r="B14" s="22"/>
      <c r="C14" s="63"/>
      <c r="D14" s="64"/>
      <c r="E14" s="20"/>
      <c r="F14" s="21"/>
      <c r="G14" s="21">
        <f>F14*E14</f>
        <v>0</v>
      </c>
    </row>
    <row r="15" spans="2:13" ht="20.25" customHeight="1">
      <c r="B15" s="22"/>
      <c r="C15" s="72"/>
      <c r="D15" s="73"/>
      <c r="E15" s="20"/>
      <c r="F15" s="21"/>
      <c r="G15" s="21">
        <f t="shared" ref="G15:G16" si="0">F15*E15</f>
        <v>0</v>
      </c>
      <c r="M15" s="9" t="s">
        <v>24</v>
      </c>
    </row>
    <row r="16" spans="2:13" ht="20.25" customHeight="1">
      <c r="B16" s="22"/>
      <c r="C16" s="63"/>
      <c r="D16" s="64"/>
      <c r="E16" s="20"/>
      <c r="F16" s="21"/>
      <c r="G16" s="21">
        <f t="shared" si="0"/>
        <v>0</v>
      </c>
    </row>
    <row r="17" spans="2:9" ht="20.25" customHeight="1">
      <c r="B17" s="22"/>
      <c r="C17" s="63"/>
      <c r="D17" s="64"/>
      <c r="E17" s="20"/>
      <c r="F17" s="21"/>
      <c r="G17" s="21">
        <f t="shared" ref="G17:G21" si="1">F17*E17</f>
        <v>0</v>
      </c>
    </row>
    <row r="18" spans="2:9" ht="20.25" customHeight="1">
      <c r="B18" s="22"/>
      <c r="C18" s="63"/>
      <c r="D18" s="64"/>
      <c r="E18" s="20"/>
      <c r="F18" s="21"/>
      <c r="G18" s="21">
        <f>F18*E18</f>
        <v>0</v>
      </c>
    </row>
    <row r="19" spans="2:9" ht="20.25" customHeight="1">
      <c r="B19" s="22"/>
      <c r="C19" s="63"/>
      <c r="D19" s="64"/>
      <c r="E19" s="20"/>
      <c r="F19" s="21"/>
      <c r="G19" s="21">
        <f t="shared" si="1"/>
        <v>0</v>
      </c>
    </row>
    <row r="20" spans="2:9" ht="20.25" customHeight="1">
      <c r="B20" s="22"/>
      <c r="C20" s="63"/>
      <c r="D20" s="64"/>
      <c r="E20" s="20"/>
      <c r="F20" s="21"/>
      <c r="G20" s="21">
        <f t="shared" si="1"/>
        <v>0</v>
      </c>
    </row>
    <row r="21" spans="2:9" ht="18" customHeight="1">
      <c r="B21" s="22"/>
      <c r="C21" s="63"/>
      <c r="D21" s="64"/>
      <c r="E21" s="20"/>
      <c r="F21" s="21"/>
      <c r="G21" s="21">
        <f t="shared" si="1"/>
        <v>0</v>
      </c>
    </row>
    <row r="22" spans="2:9" ht="20.25" customHeight="1">
      <c r="B22" s="61" t="s">
        <v>36</v>
      </c>
      <c r="C22" s="62"/>
      <c r="D22" s="62"/>
      <c r="E22" s="18"/>
      <c r="F22" s="19"/>
      <c r="G22" s="19">
        <f>SUM(G13:G21)</f>
        <v>0</v>
      </c>
      <c r="I22" s="9" t="s">
        <v>24</v>
      </c>
    </row>
    <row r="23" spans="2:9" ht="12" customHeight="1"/>
    <row r="24" spans="2:9" ht="12" customHeight="1"/>
    <row r="25" spans="2:9" ht="15" customHeight="1">
      <c r="B25" s="9" t="s">
        <v>29</v>
      </c>
    </row>
    <row r="26" spans="2:9" ht="17.100000000000001" customHeight="1">
      <c r="B26" s="9" t="s">
        <v>30</v>
      </c>
    </row>
    <row r="27" spans="2:9" ht="13.5" customHeight="1"/>
    <row r="28" spans="2:9" ht="24.6" customHeight="1">
      <c r="B28" s="15" t="s">
        <v>31</v>
      </c>
    </row>
    <row r="29" spans="2:9" ht="20.25" customHeight="1">
      <c r="B29" s="9" t="s">
        <v>32</v>
      </c>
    </row>
    <row r="30" spans="2:9" ht="20.25" customHeight="1"/>
    <row r="31" spans="2:9" ht="18.75" customHeight="1"/>
    <row r="32" spans="2:9" ht="18.75" customHeight="1"/>
    <row r="33" spans="5:7" ht="18.75" customHeight="1"/>
    <row r="34" spans="5:7" ht="18.75" customHeight="1">
      <c r="E34" s="12" t="s">
        <v>8</v>
      </c>
    </row>
    <row r="35" spans="5:7" ht="18.75" customHeight="1">
      <c r="E35" s="60" t="s">
        <v>22</v>
      </c>
      <c r="F35" s="60"/>
      <c r="G35" s="60"/>
    </row>
    <row r="36" spans="5:7" ht="18.75" customHeight="1"/>
    <row r="37" spans="5:7" ht="18.75" customHeight="1">
      <c r="E37" s="9" t="s">
        <v>20</v>
      </c>
    </row>
    <row r="38" spans="5:7" ht="18.75" customHeight="1"/>
    <row r="39" spans="5:7" ht="18.75" customHeight="1">
      <c r="E39" s="60" t="s">
        <v>22</v>
      </c>
      <c r="F39" s="60"/>
      <c r="G39" s="60"/>
    </row>
    <row r="41" spans="5:7">
      <c r="E41" s="9" t="s">
        <v>21</v>
      </c>
    </row>
    <row r="43" spans="5:7">
      <c r="E43" s="60" t="s">
        <v>22</v>
      </c>
      <c r="F43" s="60"/>
      <c r="G43" s="60"/>
    </row>
  </sheetData>
  <mergeCells count="21">
    <mergeCell ref="C20:D20"/>
    <mergeCell ref="C15:D15"/>
    <mergeCell ref="C16:D16"/>
    <mergeCell ref="C17:D17"/>
    <mergeCell ref="C18:D18"/>
    <mergeCell ref="C19:D19"/>
    <mergeCell ref="B2:G2"/>
    <mergeCell ref="B11:G11"/>
    <mergeCell ref="C12:D12"/>
    <mergeCell ref="C13:D13"/>
    <mergeCell ref="C14:D14"/>
    <mergeCell ref="F4:G4"/>
    <mergeCell ref="F5:G5"/>
    <mergeCell ref="F6:G6"/>
    <mergeCell ref="F7:G7"/>
    <mergeCell ref="F8:G8"/>
    <mergeCell ref="E43:G43"/>
    <mergeCell ref="B22:D22"/>
    <mergeCell ref="E35:G35"/>
    <mergeCell ref="E39:G39"/>
    <mergeCell ref="C21:D21"/>
  </mergeCells>
  <pageMargins left="0.19685039370078741" right="0.19685039370078741" top="0.19685039370078741" bottom="0.19685039370078741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I31"/>
  <sheetViews>
    <sheetView showGridLines="0" topLeftCell="A7" zoomScale="80" zoomScaleNormal="80" workbookViewId="0">
      <selection activeCell="E30" sqref="E30"/>
    </sheetView>
  </sheetViews>
  <sheetFormatPr defaultColWidth="8.875" defaultRowHeight="14.25"/>
  <cols>
    <col min="1" max="1" width="4" customWidth="1"/>
    <col min="2" max="2" width="6.625" customWidth="1"/>
    <col min="3" max="3" width="7" customWidth="1"/>
    <col min="4" max="4" width="34.375" customWidth="1"/>
    <col min="6" max="6" width="11.375" bestFit="1" customWidth="1"/>
    <col min="7" max="7" width="16.125" customWidth="1"/>
    <col min="8" max="8" width="5.875" customWidth="1"/>
  </cols>
  <sheetData>
    <row r="2" spans="2:9" s="1" customFormat="1" ht="27.75" customHeight="1">
      <c r="B2" s="74" t="s">
        <v>13</v>
      </c>
      <c r="C2" s="74"/>
      <c r="D2" s="74"/>
      <c r="E2" s="74"/>
      <c r="F2" s="74"/>
      <c r="G2" s="74"/>
    </row>
    <row r="4" spans="2:9" s="9" customFormat="1" ht="26.25" customHeight="1">
      <c r="B4" t="s">
        <v>0</v>
      </c>
      <c r="C4"/>
      <c r="D4" s="10"/>
      <c r="E4" t="s">
        <v>15</v>
      </c>
      <c r="F4"/>
      <c r="G4" s="10"/>
    </row>
    <row r="5" spans="2:9" s="9" customFormat="1" ht="26.25" customHeight="1">
      <c r="B5" t="s">
        <v>1</v>
      </c>
      <c r="D5" s="11"/>
      <c r="E5" t="s">
        <v>16</v>
      </c>
      <c r="F5"/>
      <c r="G5" s="10"/>
    </row>
    <row r="6" spans="2:9" s="9" customFormat="1" ht="26.25" customHeight="1">
      <c r="B6" t="s">
        <v>2</v>
      </c>
      <c r="D6" s="11"/>
      <c r="E6" t="s">
        <v>17</v>
      </c>
      <c r="F6"/>
      <c r="G6" s="11"/>
    </row>
    <row r="7" spans="2:9" s="9" customFormat="1" ht="26.25" customHeight="1">
      <c r="B7" t="s">
        <v>14</v>
      </c>
      <c r="D7" s="11"/>
      <c r="E7" t="s">
        <v>18</v>
      </c>
      <c r="F7"/>
      <c r="G7" s="11"/>
    </row>
    <row r="8" spans="2:9" s="9" customFormat="1" ht="26.25" customHeight="1">
      <c r="B8" t="s">
        <v>5</v>
      </c>
      <c r="D8" s="11"/>
      <c r="E8" t="s">
        <v>19</v>
      </c>
      <c r="F8"/>
      <c r="G8" s="3"/>
    </row>
    <row r="9" spans="2:9" s="9" customFormat="1" ht="26.25" customHeight="1">
      <c r="B9" t="s">
        <v>4</v>
      </c>
      <c r="D9" s="11"/>
      <c r="E9"/>
      <c r="F9"/>
      <c r="I9"/>
    </row>
    <row r="11" spans="2:9" s="2" customFormat="1" ht="26.25" customHeight="1">
      <c r="B11" s="8" t="s">
        <v>12</v>
      </c>
      <c r="E11" s="5"/>
      <c r="F11" s="5"/>
      <c r="G11" s="6"/>
    </row>
    <row r="12" spans="2:9" s="2" customFormat="1" ht="21" customHeight="1">
      <c r="B12" s="7"/>
      <c r="E12" s="5"/>
      <c r="F12" s="5"/>
      <c r="G12" s="6"/>
    </row>
    <row r="13" spans="2:9" ht="25.5" customHeight="1">
      <c r="B13" s="4">
        <v>1</v>
      </c>
      <c r="C13" s="77"/>
      <c r="D13" s="77"/>
      <c r="E13" s="77"/>
      <c r="F13" s="77"/>
      <c r="G13" s="77"/>
    </row>
    <row r="14" spans="2:9" ht="25.5" customHeight="1">
      <c r="B14" s="4">
        <v>2</v>
      </c>
      <c r="C14" s="75"/>
      <c r="D14" s="75"/>
      <c r="E14" s="75"/>
      <c r="F14" s="75"/>
      <c r="G14" s="75"/>
    </row>
    <row r="15" spans="2:9" ht="25.5" customHeight="1">
      <c r="B15" s="4">
        <v>3</v>
      </c>
      <c r="C15" s="75"/>
      <c r="D15" s="75"/>
      <c r="E15" s="75"/>
      <c r="F15" s="75"/>
      <c r="G15" s="75"/>
    </row>
    <row r="16" spans="2:9" ht="25.5" customHeight="1">
      <c r="B16" s="4">
        <v>4</v>
      </c>
      <c r="C16" s="75"/>
      <c r="D16" s="75"/>
      <c r="E16" s="75"/>
      <c r="F16" s="75"/>
      <c r="G16" s="75"/>
    </row>
    <row r="17" spans="2:7" ht="25.5" customHeight="1">
      <c r="B17" s="4">
        <v>5</v>
      </c>
      <c r="C17" s="75"/>
      <c r="D17" s="75"/>
      <c r="E17" s="75"/>
      <c r="F17" s="75"/>
      <c r="G17" s="75"/>
    </row>
    <row r="18" spans="2:7" ht="25.5" customHeight="1">
      <c r="B18" s="4">
        <v>6</v>
      </c>
      <c r="C18" s="75"/>
      <c r="D18" s="75"/>
      <c r="E18" s="75"/>
      <c r="F18" s="75"/>
      <c r="G18" s="75"/>
    </row>
    <row r="19" spans="2:7" ht="25.5" customHeight="1">
      <c r="B19" s="4">
        <v>7</v>
      </c>
      <c r="C19" s="75"/>
      <c r="D19" s="75"/>
      <c r="E19" s="75"/>
      <c r="F19" s="75"/>
      <c r="G19" s="75"/>
    </row>
    <row r="20" spans="2:7" ht="25.5" customHeight="1">
      <c r="B20" s="4">
        <v>8</v>
      </c>
      <c r="C20" s="75"/>
      <c r="D20" s="75"/>
      <c r="E20" s="75"/>
      <c r="F20" s="75"/>
      <c r="G20" s="75"/>
    </row>
    <row r="21" spans="2:7" ht="25.5" customHeight="1">
      <c r="B21" s="4">
        <v>9</v>
      </c>
      <c r="C21" s="75"/>
      <c r="D21" s="75"/>
      <c r="E21" s="75"/>
      <c r="F21" s="75"/>
      <c r="G21" s="75"/>
    </row>
    <row r="22" spans="2:7" ht="25.5" customHeight="1">
      <c r="B22" s="4">
        <v>10</v>
      </c>
      <c r="C22" s="75"/>
      <c r="D22" s="75"/>
      <c r="E22" s="75"/>
      <c r="F22" s="75"/>
      <c r="G22" s="75"/>
    </row>
    <row r="23" spans="2:7" ht="20.25" customHeight="1">
      <c r="B23" s="4"/>
      <c r="C23" s="4"/>
      <c r="E23" s="4"/>
      <c r="F23" s="4"/>
      <c r="G23" s="4"/>
    </row>
    <row r="24" spans="2:7" ht="20.25" customHeight="1">
      <c r="B24" s="4"/>
      <c r="C24" s="4"/>
      <c r="E24" s="4"/>
      <c r="F24" s="4"/>
      <c r="G24" s="4"/>
    </row>
    <row r="25" spans="2:7" ht="20.25" customHeight="1">
      <c r="B25" s="76"/>
      <c r="C25" s="76"/>
      <c r="D25" s="76"/>
      <c r="E25" s="5"/>
      <c r="F25" s="5"/>
      <c r="G25" s="5"/>
    </row>
    <row r="30" spans="2:7" s="9" customFormat="1" ht="17.25" customHeight="1">
      <c r="E30" s="12" t="s">
        <v>8</v>
      </c>
    </row>
    <row r="31" spans="2:7" s="9" customFormat="1" ht="21.75" customHeight="1">
      <c r="E31" s="9" t="s">
        <v>9</v>
      </c>
    </row>
  </sheetData>
  <mergeCells count="12">
    <mergeCell ref="B2:G2"/>
    <mergeCell ref="C22:G22"/>
    <mergeCell ref="B25:D25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</mergeCells>
  <pageMargins left="0.12" right="0.2" top="0.24" bottom="0.56000000000000005" header="0.18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ตัวอย่าง</vt:lpstr>
      <vt:lpstr>แบบฟอร์ม</vt:lpstr>
      <vt:lpstr>แบบจม.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Chalisa</dc:creator>
  <cp:lastModifiedBy>TW-72</cp:lastModifiedBy>
  <cp:lastPrinted>2024-08-20T04:31:06Z</cp:lastPrinted>
  <dcterms:created xsi:type="dcterms:W3CDTF">2021-06-02T06:35:10Z</dcterms:created>
  <dcterms:modified xsi:type="dcterms:W3CDTF">2025-12-24T08:51:54Z</dcterms:modified>
</cp:coreProperties>
</file>